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9AFECCF-1343-4BFE-8EAA-8288492F4B4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<sst xmlns="http://schemas.openxmlformats.org/spreadsheetml/2006/main" count="2262" uniqueCount="1134">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</sst>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983</v>
      </c>
      <c r="B10" s="158"/>
      <c r="C10" s="108" t="str">
        <f>VLOOKUP(A10,lista,2,0)</f>
        <v>G. TELECOMUNICACIONES TERRESTRES</v>
      </c>
      <c r="D10" s="108"/>
      <c r="E10" s="108"/>
      <c r="F10" s="108"/>
      <c r="G10" s="108" t="str">
        <f>VLOOKUP(A10,lista,3,0)</f>
        <v>Asistente 2</v>
      </c>
      <c r="H10" s="108"/>
      <c r="I10" s="119" t="str">
        <f>VLOOKUP(A10,lista,4,0)</f>
        <v>Asistente de Supervisión de Instalaciones Ferroviarias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4" customHeight="1" thickTop="1" thickBot="1" x14ac:dyDescent="0.3">
      <c r="A17" s="167" t="str">
        <f>VLOOKUP(A10,lista,6,0)</f>
        <v xml:space="preserve">Al menos cuatro (4) años de experiencia laboral en trabajos en entornos industriales o de telecomunicaciones.
Al menos un (1) año de experiencia en tareas de Supervisor/a de sistemas de Telecomunicaciones Ferroviarias.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Lw7jF8s1xUenTaQdTj+fMSmZkOI70FmX8h896aND+I5V8f68C+m+/ZPj6I1cYRPqlDfpfC1eZOz5xdWf39+OA==" saltValue="bPKTIa7tKN/09lljqwIhP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2025-02-12T09:15:53Z</dcterms:modified>
</cp:coreProperties>
</file>